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678A4686-E842-4ED1-A0D9-034560A2D110}"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<sst xmlns="http://schemas.openxmlformats.org/spreadsheetml/2006/main" count="5402" uniqueCount="1341">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</sst>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775</v>
      </c>
      <c r="B10" s="90"/>
      <c r="C10" s="82" t="str">
        <f>VLOOKUP(A10,'Vacantes TRE - Bloque 2'!1:1048576,5,0)</f>
        <v>G. Infraestructura</v>
      </c>
      <c r="D10" s="82"/>
      <c r="E10" s="82"/>
      <c r="F10" s="82"/>
      <c r="G10" s="82" t="str">
        <f>VLOOKUP(A10,'Vacantes TRE - Bloque 2'!1:1048576,6,0)</f>
        <v>Técnico/a 1</v>
      </c>
      <c r="H10" s="82"/>
      <c r="I10" s="83" t="str">
        <f>VLOOKUP(A10,'Vacantes TRE - Bloque 2'!1:1048576,9,0)</f>
        <v>Técnico/a de seguimiento faunístico y acústica en fase de obra</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cr3XnTdAZ5xgvunY2Ha49kgcL0ysH98j8lGmi64mIescBlo07HqSoPIBEjR5BV4xAH9EI1dxLlRB87iS9Uib6g==" saltValue="rZ6zGMQD0tKxocNbCUeEf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2023-09-25T08:31:09Z</dcterms:modified>
</cp:coreProperties>
</file>